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<sst xmlns="http://schemas.openxmlformats.org/spreadsheetml/2006/main" count="37" uniqueCount="36">
  <si>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</si>
  <si>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</si>
  <si>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</si>
  <si>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</si>
  <si>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</si>
  <si>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</si>
  <si>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</si>
  <si>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</si>
  <si>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</si>
  <si>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</si>
  <si>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</si>
  <si>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</si>
  <si>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</si>
  <si>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</si>
  <si>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</si>
  <si>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</si>
  <si>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</si>
  <si>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</si>
  <si>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</si>
  <si>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</si>
  <si>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</si>
  <si>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</si>
  <si>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</si>
  <si>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</si>
  <si>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</si>
  <si>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</si>
  <si>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</si>
  <si>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</si>
  <si>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104/105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</si>
  <si>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</si>
  <si>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</si>
  <si>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</si>
  <si>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</si>
  <si>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Салат из свежих помидор с луком и растительным маслом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</si>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</sst>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33</v>
      </c>
      <c r="E12" s="18">
        <v>60</v>
      </c>
      <c r="F12" s="24">
        <v>5.98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 t="s">
        <v>28</v>
      </c>
      <c r="D13" s="27" t="s">
        <v>30</v>
      </c>
      <c r="E13" s="16">
        <v>210</v>
      </c>
      <c r="F13" s="22">
        <v>19.8</v>
      </c>
      <c r="G13" s="16" t="str">
        <f>FIXED(110.6)</f>
        <v>110,60</v>
      </c>
      <c r="H13" s="18" t="str">
        <f>FIXED(4.8)</f>
        <v>4,80</v>
      </c>
      <c r="I13" s="18" t="str">
        <f>FIXED(3.1)</f>
        <v>3,10</v>
      </c>
      <c r="J13" s="18" t="str">
        <f>FIXED(16.9)</f>
        <v>16,90</v>
      </c>
    </row>
    <row r="14" spans="1:10" x14ac:dyDescent="0.25">
      <c r="A14" s="7"/>
      <c r="B14" s="1" t="s">
        <v>17</v>
      </c>
      <c r="C14" s="2">
        <v>268</v>
      </c>
      <c r="D14" s="27" t="s">
        <v>31</v>
      </c>
      <c r="E14" s="16">
        <v>90</v>
      </c>
      <c r="F14" s="22">
        <v>21.9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34</v>
      </c>
      <c r="E15" s="16">
        <v>150</v>
      </c>
      <c r="F15" s="22">
        <v>12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389</v>
      </c>
      <c r="D16" s="27" t="s">
        <v>32</v>
      </c>
      <c r="E16" s="16">
        <v>200</v>
      </c>
      <c r="F16" s="22">
        <v>4.5</v>
      </c>
      <c r="G16" s="16" t="str">
        <f>FIXED(82)</f>
        <v>82,00</v>
      </c>
      <c r="H16" s="18" t="str">
        <f>FIXED(1)</f>
        <v>1,00</v>
      </c>
      <c r="I16" s="18" t="str">
        <f>FIXED(0.2)</f>
        <v>0,20</v>
      </c>
      <c r="J16" s="18" t="str">
        <f>FIXED(20.2)</f>
        <v>20,20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2025-04-04T04:48:32Z</dcterms:modified>
</cp:coreProperties>
</file>