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/>
  <c r="H17" i="1"/>
  <c r="J17" i="1"/>
  <c r="G16" i="1" l="1"/>
  <c r="J15" i="1"/>
  <c r="I15" i="1"/>
  <c r="H15" i="1"/>
  <c r="G15" i="1"/>
  <c r="G14" i="1"/>
  <c r="G13" i="1"/>
  <c r="G12" i="1"/>
  <c r="J14" i="1" l="1"/>
  <c r="I14" i="1"/>
  <c r="H14" i="1"/>
  <c r="J13" i="1" l="1"/>
  <c r="I13" i="1"/>
  <c r="H13" i="1"/>
  <c r="J12" i="1"/>
  <c r="I12" i="1"/>
  <c r="H12" i="1"/>
  <c r="J16" i="1" l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<sst xmlns="http://schemas.openxmlformats.org/spreadsheetml/2006/main" count="36" uniqueCount="35">
  <si>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</si>
  <si>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</si>
  <si>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</si>
  <si>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</si>
  <si>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</si>
  <si>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</si>
  <si>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</si>
  <si>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</si>
  <si>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</si>
  <si>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</si>
  <si>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</si>
  <si>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</si>
  <si>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</si>
  <si>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</si>
  <si>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</si>
  <si>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</si>
  <si>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</si>
  <si>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</si>
  <si>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</si>
  <si>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</si>
  <si>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</si>
  <si>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</si>
  <si>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</si>
  <si>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</si>
  <si>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</si>
  <si>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</si>
  <si>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</si>
  <si>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</si>
  <si>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</si>
  <si>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свежей помидоры с луком и растительным маслом</t>
  </si>
  <si>
    <t>Щи с капустой и картофелем на курином бульоне</t>
  </si>
  <si>
    <t>напиток</t>
  </si>
  <si>
    <t>Птица, порционная запеченная</t>
  </si>
  <si>
    <t>Рис отварной рассыпчатый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</si>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</sst>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7.98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>
        <v>88</v>
      </c>
      <c r="D13" s="29" t="s">
        <v>30</v>
      </c>
      <c r="E13" s="16">
        <v>200</v>
      </c>
      <c r="F13" s="22">
        <v>10.4</v>
      </c>
      <c r="G13" s="16" t="str">
        <f>FIXED(145.6)</f>
        <v>145,60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288</v>
      </c>
      <c r="D14" s="29" t="s">
        <v>32</v>
      </c>
      <c r="E14" s="16">
        <v>90</v>
      </c>
      <c r="F14" s="22">
        <v>28.82</v>
      </c>
      <c r="G14" s="16" t="str">
        <f>FIXED(155.1)</f>
        <v>155,10</v>
      </c>
      <c r="H14" s="18" t="str">
        <f>FIXED(13.8)</f>
        <v>13,80</v>
      </c>
      <c r="I14" s="18" t="str">
        <f>FIXED(10.2)</f>
        <v>10,20</v>
      </c>
      <c r="J14" s="18" t="str">
        <f>FIXED(25.6)</f>
        <v>25,60</v>
      </c>
    </row>
    <row r="15" spans="1:10" x14ac:dyDescent="0.25">
      <c r="A15" s="7"/>
      <c r="B15" s="1" t="s">
        <v>18</v>
      </c>
      <c r="C15" s="2">
        <v>304</v>
      </c>
      <c r="D15" s="29" t="s">
        <v>33</v>
      </c>
      <c r="E15" s="16">
        <v>150</v>
      </c>
      <c r="F15" s="22">
        <v>6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31</v>
      </c>
      <c r="C16" s="2">
        <v>349</v>
      </c>
      <c r="D16" s="29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3" t="s">
        <v>34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2024-11-05T04:46:26Z</dcterms:modified>
</cp:coreProperties>
</file>