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<sst xmlns="http://schemas.openxmlformats.org/spreadsheetml/2006/main" count="36" uniqueCount="35">
  <si>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</si>
  <si>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</si>
  <si>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</si>
  <si>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</si>
  <si>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</si>
  <si>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</si>
  <si>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</si>
  <si>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</si>
  <si>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</si>
  <si>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</si>
  <si>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</si>
  <si>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</si>
  <si>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</si>
  <si>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</si>
  <si>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</si>
  <si>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</si>
  <si>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</si>
  <si>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</si>
  <si>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</si>
  <si>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</si>
  <si>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</si>
  <si>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</si>
  <si>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</si>
  <si>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</si>
  <si>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</si>
  <si>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</si>
  <si>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</si>
  <si>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</si>
  <si>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</si>
  <si>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 xml:space="preserve">горошек консрвированный </t>
  </si>
  <si>
    <t>Молоко 0,2 (1 - 4 кл.)</t>
  </si>
  <si>
    <t>напиток</t>
  </si>
  <si>
    <t>суп с рыбными консервами</t>
  </si>
  <si>
    <t xml:space="preserve">жаркое по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</si>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</sst>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21</v>
      </c>
      <c r="F1" s="20"/>
      <c r="I1" t="s">
        <v>1</v>
      </c>
      <c r="J1" s="19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29" t="s">
        <v>29</v>
      </c>
      <c r="E12" s="18">
        <v>60</v>
      </c>
      <c r="F12" s="24">
        <v>2.58</v>
      </c>
      <c r="G12" s="18" t="str">
        <f>FIXED(67.62)</f>
        <v>67,62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x14ac:dyDescent="0.25">
      <c r="A13" s="7"/>
      <c r="B13" s="1" t="s">
        <v>16</v>
      </c>
      <c r="C13" s="2">
        <v>87</v>
      </c>
      <c r="D13" s="27" t="s">
        <v>32</v>
      </c>
      <c r="E13" s="16">
        <v>200</v>
      </c>
      <c r="F13" s="22">
        <v>22.25</v>
      </c>
      <c r="G13" s="16" t="str">
        <f>FIXED(114.8)</f>
        <v>114,80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295</v>
      </c>
      <c r="D14" s="27" t="s">
        <v>33</v>
      </c>
      <c r="E14" s="16">
        <v>250</v>
      </c>
      <c r="F14" s="22">
        <v>14.4</v>
      </c>
      <c r="G14" s="16" t="str">
        <f>FIXED(361)</f>
        <v>361,00</v>
      </c>
      <c r="H14" s="18" t="str">
        <f>FIXED(8.32)</f>
        <v>8,32</v>
      </c>
      <c r="I14" s="18" t="str">
        <f>FIXED(16)</f>
        <v>16,00</v>
      </c>
      <c r="J14" s="18" t="str">
        <f>FIXED(16.96)</f>
        <v>16,96</v>
      </c>
    </row>
    <row r="15" spans="1:10" x14ac:dyDescent="0.25">
      <c r="A15" s="7"/>
      <c r="B15" s="1" t="s">
        <v>18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FIXED(92.45)</f>
        <v>92,45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3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5" t="s">
        <v>34</v>
      </c>
      <c r="E18" s="30">
        <v>20</v>
      </c>
      <c r="F18" s="32">
        <v>3</v>
      </c>
      <c r="G18" s="16" t="str">
        <f>FIXED(33.1)</f>
        <v>33,10</v>
      </c>
      <c r="H18" s="16" t="str">
        <f>FIXED(1.32)</f>
        <v>1,32</v>
      </c>
      <c r="I18" s="37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4"/>
      <c r="E19" s="31"/>
      <c r="F19" s="31"/>
      <c r="G19" s="36"/>
      <c r="H19" s="36"/>
      <c r="I19" s="38"/>
      <c r="J19" s="36"/>
    </row>
    <row r="20" spans="1:10" ht="15.75" thickBot="1" x14ac:dyDescent="0.3">
      <c r="A20" s="8"/>
      <c r="B20" s="9"/>
      <c r="C20" s="9"/>
      <c r="D20" s="28"/>
      <c r="E20" s="33"/>
      <c r="F20" s="23"/>
      <c r="G20" s="17"/>
      <c r="H20" s="18"/>
      <c r="I20" s="18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2023-04-26T05:03:05Z</dcterms:modified>
</cp:coreProperties>
</file>