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14" i="1" l="1"/>
  <c r="I14" i="1"/>
  <c r="H14" i="1"/>
  <c r="G14" i="1"/>
  <c r="J13" i="1" l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<sst xmlns="http://schemas.openxmlformats.org/spreadsheetml/2006/main" count="36" uniqueCount="35">
  <si>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</si>
  <si>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</si>
  <si>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</si>
  <si>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</si>
  <si>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</si>
  <si>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</si>
  <si>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</si>
  <si>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</si>
  <si>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</si>
  <si>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</si>
  <si>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</si>
  <si>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</si>
  <si>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</si>
  <si>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</si>
  <si>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</si>
  <si>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</si>
  <si>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</si>
  <si>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</si>
  <si>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</si>
  <si>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</si>
  <si>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</si>
  <si>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</si>
  <si>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</si>
  <si>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</si>
  <si>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</si>
  <si>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</si>
  <si>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</si>
  <si>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</si>
  <si>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</si>
  <si>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</si>
  <si>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</si>
  <si>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Плов с мясом курицы</t>
  </si>
  <si>
    <t>Молоко 0,2 (1 - 4 кл.)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</si>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</sst>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250</v>
      </c>
      <c r="F13" s="22">
        <v>10.4</v>
      </c>
      <c r="G13" s="16" t="str">
        <f>FIXED(84.78)</f>
        <v>84,78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304</v>
      </c>
      <c r="D14" s="29" t="s">
        <v>31</v>
      </c>
      <c r="E14" s="16">
        <v>220</v>
      </c>
      <c r="F14" s="22">
        <v>28.82</v>
      </c>
      <c r="G14" s="16" t="str">
        <f>FIXED(248.8)</f>
        <v>248,80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34</v>
      </c>
      <c r="C16" s="2">
        <v>349</v>
      </c>
      <c r="D16" s="29" t="s">
        <v>26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C19" s="25"/>
      <c r="D19" s="32" t="s">
        <v>33</v>
      </c>
      <c r="E19" s="26">
        <v>100</v>
      </c>
      <c r="F19" s="27"/>
      <c r="G19" s="26">
        <v>96</v>
      </c>
      <c r="H19" s="18" t="str">
        <f>FIXED(1.5)</f>
        <v>1,50</v>
      </c>
      <c r="I19" s="18" t="str">
        <f>FIXED(1)</f>
        <v>1,00</v>
      </c>
      <c r="J19" s="18" t="str">
        <f>FIXED(21)</f>
        <v>21,00</v>
      </c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2022-12-07T04:54:56Z</dcterms:modified>
</cp:coreProperties>
</file>