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<sst xmlns="http://schemas.openxmlformats.org/spreadsheetml/2006/main" count="35" uniqueCount="35">
  <si>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</si>
  <si>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</si>
  <si>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</si>
  <si>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</si>
  <si>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</si>
  <si>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</si>
  <si>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</si>
  <si>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</si>
  <si>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</si>
  <si>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</si>
  <si>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</si>
  <si>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</si>
  <si>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</si>
  <si>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</si>
  <si>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</si>
  <si>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</si>
  <si>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</si>
  <si>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</si>
  <si>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</si>
  <si>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</si>
  <si>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</si>
  <si>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</si>
  <si>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</si>
  <si>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</si>
  <si>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</si>
  <si>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</si>
  <si>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</si>
  <si>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</si>
  <si>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</si>
  <si>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</si>
  <si>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икра свекальная, т/о</t>
  </si>
  <si>
    <t>0.72</t>
  </si>
  <si>
    <t>Суп картофельный  с макаронными изделиями</t>
  </si>
  <si>
    <t>гороховое пюре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</si>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</sst>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75</v>
      </c>
      <c r="D12" s="31" t="s">
        <v>30</v>
      </c>
      <c r="E12" s="18">
        <v>60</v>
      </c>
      <c r="F12" s="24">
        <v>1.57</v>
      </c>
      <c r="G12" s="18">
        <v>32</v>
      </c>
      <c r="H12" s="18" t="s">
        <v>31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9" t="s">
        <v>32</v>
      </c>
      <c r="E13" s="16">
        <v>250</v>
      </c>
      <c r="F13" s="22">
        <v>11.32</v>
      </c>
      <c r="G13" s="16">
        <v>90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199</v>
      </c>
      <c r="D14" s="29" t="s">
        <v>33</v>
      </c>
      <c r="E14" s="16">
        <v>80</v>
      </c>
      <c r="F14" s="22">
        <v>5.52</v>
      </c>
      <c r="G14" s="16">
        <v>211</v>
      </c>
      <c r="H14" s="18" t="str">
        <f>FIXED(4.2)</f>
        <v>4,20</v>
      </c>
      <c r="I14" s="18" t="str">
        <f>FIXED(4.82)</f>
        <v>4,82</v>
      </c>
      <c r="J14" s="18" t="str">
        <f>FIXED(34.8)</f>
        <v>34,80</v>
      </c>
    </row>
    <row r="15" spans="1:10" x14ac:dyDescent="0.25">
      <c r="A15" s="7"/>
      <c r="B15" s="1" t="s">
        <v>18</v>
      </c>
      <c r="C15" s="2">
        <v>279</v>
      </c>
      <c r="D15" s="29" t="s">
        <v>34</v>
      </c>
      <c r="E15" s="16">
        <v>80</v>
      </c>
      <c r="F15" s="22">
        <v>29.79</v>
      </c>
      <c r="G15" s="16">
        <v>223</v>
      </c>
      <c r="H15" s="18" t="str">
        <f>FIXED(11.78)</f>
        <v>11,78</v>
      </c>
      <c r="I15" s="18" t="str">
        <f>FIXED(12.91)</f>
        <v>12,91</v>
      </c>
      <c r="J15" s="18" t="str">
        <f>FIXED(14.9)</f>
        <v>14,90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2022-09-29T08:16:34Z</dcterms:modified>
</cp:coreProperties>
</file>